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6.07.2023 г" sheetId="1" r:id="rId1"/>
  </sheets>
  <definedNames>
    <definedName name="_xlnm._FilterDatabase" localSheetId="0" hidden="1">'26.07.2023 г'!$D$2:$D$33</definedName>
    <definedName name="_xlnm.Print_Area" localSheetId="0">'26.07.2023 г'!$A$1:$G$148</definedName>
  </definedNames>
  <calcPr calcId="145621"/>
</workbook>
</file>

<file path=xl/calcChain.xml><?xml version="1.0" encoding="utf-8"?>
<calcChain xmlns="http://schemas.openxmlformats.org/spreadsheetml/2006/main">
  <c r="D14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</calcChain>
</file>

<file path=xl/sharedStrings.xml><?xml version="1.0" encoding="utf-8"?>
<sst xmlns="http://schemas.openxmlformats.org/spreadsheetml/2006/main" count="289" uniqueCount="289">
  <si>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</si>
  <si>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</si>
  <si>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</si>
  <si>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</si>
  <si>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</si>
  <si>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</si>
  <si>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</si>
  <si>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26.07.2023г. (в зоне действия ГП 2)Малодербетовский       район</t>
  </si>
  <si>
    <t>Малодербетовский  район</t>
  </si>
  <si>
    <t>п.Ики Малан,  ул.Китидова, д.4</t>
  </si>
  <si>
    <t>801008613</t>
  </si>
  <si>
    <t>п.Ики-Бухус,  ул.Набережная, д.1</t>
  </si>
  <si>
    <t>801013618</t>
  </si>
  <si>
    <t>п.Ики-Бухус,  ул.Новая, д.1, ком.2</t>
  </si>
  <si>
    <t>801013633</t>
  </si>
  <si>
    <t>п.Унгн-Терячи,  Паринова, д.1, ком.1</t>
  </si>
  <si>
    <t>801079905</t>
  </si>
  <si>
    <t>п.Унгн-Терячи,  Паринова, д.5, ком.1</t>
  </si>
  <si>
    <t>801079893</t>
  </si>
  <si>
    <t>п.Унгн-Терячи,  Паринова, д.7, кв.2</t>
  </si>
  <si>
    <t>801079896</t>
  </si>
  <si>
    <t>п.Унгн-Терячи,  Паринова, д.9, ком.1</t>
  </si>
  <si>
    <t>801080194</t>
  </si>
  <si>
    <t>п.Унгн-Терячи,  Советская, д.8</t>
  </si>
  <si>
    <t>801079886</t>
  </si>
  <si>
    <t>п.Ханата,  ул.60 лет Октября, д.15</t>
  </si>
  <si>
    <t>801079769</t>
  </si>
  <si>
    <t>п.Ханата,  ул.Городовикова, д.20, ком.2</t>
  </si>
  <si>
    <t>801079807</t>
  </si>
  <si>
    <t>п.Ханата,  ул.Городовикова, д.23</t>
  </si>
  <si>
    <t>801079800</t>
  </si>
  <si>
    <t>п.Ханата,  ул.Городовикова, д.24, кв.2</t>
  </si>
  <si>
    <t>801079798</t>
  </si>
  <si>
    <t>п.Ханата,  ул.имени А.Х.Бамбышева, д.2, ком.2</t>
  </si>
  <si>
    <t>801079830</t>
  </si>
  <si>
    <t>п.Ханата,  ул.имени А.Х.Бамбышева, д.13, кв.1</t>
  </si>
  <si>
    <t>801079841</t>
  </si>
  <si>
    <t>п.Хонч-Нур,  Бр.Эрендженовых, д.20, кв.1</t>
  </si>
  <si>
    <t>801086151</t>
  </si>
  <si>
    <t>п.Хонч-Нур,  ул.Н.Очирова, д.21</t>
  </si>
  <si>
    <t>801086122</t>
  </si>
  <si>
    <t>с.Малые Дербеты,  Дербетовский,(переулок), д.5, ком.2</t>
  </si>
  <si>
    <t>801080514</t>
  </si>
  <si>
    <t>с.Малые Дербеты,  Дербетовский,(переулок), д.7, ком.2</t>
  </si>
  <si>
    <t>801080523</t>
  </si>
  <si>
    <t>с.Малые Дербеты,  Джангарский,(переулок), д.8, кв.2</t>
  </si>
  <si>
    <t>801080683</t>
  </si>
  <si>
    <t>с.Малые Дербеты,  Звездный,(переулок), д.9</t>
  </si>
  <si>
    <t>801080698</t>
  </si>
  <si>
    <t>с.Малые Дербеты,  Звездный,(переулок), д.14</t>
  </si>
  <si>
    <t>801080702</t>
  </si>
  <si>
    <t>с.Малые Дербеты,  Строительный,(переулок), д.22</t>
  </si>
  <si>
    <t>801084876</t>
  </si>
  <si>
    <t>с.Малые Дербеты,  Элистинский,(переулок), д.17</t>
  </si>
  <si>
    <t>801085767</t>
  </si>
  <si>
    <t>с.Малые Дербеты,  ул.1 микрорайон, д.2, ком.3</t>
  </si>
  <si>
    <t>801082281</t>
  </si>
  <si>
    <t>с.Малые Дербеты,  ул.1 микрорайон, д.4, ком.15</t>
  </si>
  <si>
    <t>801081475</t>
  </si>
  <si>
    <t>с.Малые Дербеты,  ул.1 микрорайон, д.14, ком.7</t>
  </si>
  <si>
    <t>801082354</t>
  </si>
  <si>
    <t>с.Малые Дербеты,  ул.2 мкр, д.23, кв.1</t>
  </si>
  <si>
    <t>801085639</t>
  </si>
  <si>
    <t>с.Малые Дербеты,  ул.2 мкр, д.23, кв.13</t>
  </si>
  <si>
    <t>801049341</t>
  </si>
  <si>
    <t>с.Малые Дербеты,  ул.2 мкр, д.23, кв.32</t>
  </si>
  <si>
    <t>801085585</t>
  </si>
  <si>
    <t>с.Малые Дербеты,  ул.2 мкр, д.23, кв.47</t>
  </si>
  <si>
    <t>801086985</t>
  </si>
  <si>
    <t>с.Малые Дербеты,  ул.2 мкр, д.23, кв.51</t>
  </si>
  <si>
    <t>801085499</t>
  </si>
  <si>
    <t>с.Малые Дербеты,  ул.2 мкр, д.23, кв.6</t>
  </si>
  <si>
    <t>801085657</t>
  </si>
  <si>
    <t>с.Малые Дербеты,  ул.2 мкр, д.23, кв.9</t>
  </si>
  <si>
    <t>801085553</t>
  </si>
  <si>
    <t>с.Малые Дербеты,  ул.2 мкр, д.26, кв.12</t>
  </si>
  <si>
    <t>801085655</t>
  </si>
  <si>
    <t>с.Малые Дербеты,  ул.2 мкр, д.26, кв.57</t>
  </si>
  <si>
    <t>801049176</t>
  </si>
  <si>
    <t>с.Малые Дербеты,  ул.2 мкр, д.26, кв.6</t>
  </si>
  <si>
    <t>801085626</t>
  </si>
  <si>
    <t>с.Малые Дербеты,  ул.2 мкр, д.28, кв.16</t>
  </si>
  <si>
    <t>801085668</t>
  </si>
  <si>
    <t>с.Малые Дербеты,  ул.2 мкр, д.28, кв.18</t>
  </si>
  <si>
    <t>801085594</t>
  </si>
  <si>
    <t>с.Малые Дербеты,  ул.2 мкр, д.28, кв.2</t>
  </si>
  <si>
    <t>801085701</t>
  </si>
  <si>
    <t>с.Малые Дербеты,  ул.2 мкр, д.28, кв.30</t>
  </si>
  <si>
    <t>801085486</t>
  </si>
  <si>
    <t>с.Малые Дербеты,  ул.2 мкр, д.28, кв.8</t>
  </si>
  <si>
    <t>801085483</t>
  </si>
  <si>
    <t>с.Малые Дербеты,  ул.2 мкр, д.62, кв.2</t>
  </si>
  <si>
    <t>801085678</t>
  </si>
  <si>
    <t>с.Малые Дербеты,  ул.30 лет Победы, д.16, ком.1</t>
  </si>
  <si>
    <t>801085791</t>
  </si>
  <si>
    <t>с.Малые Дербеты,  ул.Азыдова, д.1, ком.0Б</t>
  </si>
  <si>
    <t>801080729</t>
  </si>
  <si>
    <t>с.Малые Дербеты,  ул.Азыдова, д.8, ком.2</t>
  </si>
  <si>
    <t>801080731</t>
  </si>
  <si>
    <t>с.Малые Дербеты,  ул.Армейская, д.1</t>
  </si>
  <si>
    <t>801080771</t>
  </si>
  <si>
    <t>с.Малые Дербеты,  ул.Бр.Панкаевых, д.7</t>
  </si>
  <si>
    <t>801080791</t>
  </si>
  <si>
    <t>с.Малые Дербеты,  ул.Ворошилова, д.6, кв.2</t>
  </si>
  <si>
    <t>801080821</t>
  </si>
  <si>
    <t>с.Малые Дербеты,  ул.Гагарина, д.43</t>
  </si>
  <si>
    <t>801080898</t>
  </si>
  <si>
    <t>с.Малые Дербеты,  ул.Гвардейская, д.4, ком.2</t>
  </si>
  <si>
    <t>801080914</t>
  </si>
  <si>
    <t>с.Малые Дербеты,  ул.Городовикова, д.40, ком.2</t>
  </si>
  <si>
    <t>801083936</t>
  </si>
  <si>
    <t>с.Малые Дербеты,  ул.Горького, д.29</t>
  </si>
  <si>
    <t>801084182</t>
  </si>
  <si>
    <t>с.Малые Дербеты,  ул.Дружбы, д.8</t>
  </si>
  <si>
    <t>801034409</t>
  </si>
  <si>
    <t>с.Малые Дербеты,  ул.Карла Маркса, д.56</t>
  </si>
  <si>
    <t>801080981</t>
  </si>
  <si>
    <t>с.Малые Дербеты,  ул.Карла Маркса, д.64</t>
  </si>
  <si>
    <t>801080990</t>
  </si>
  <si>
    <t>с.Малые Дербеты,  ул.Колхозная, д.20</t>
  </si>
  <si>
    <t>801081041</t>
  </si>
  <si>
    <t>с.Малые Дербеты,  ул.Комсомольская, д.36</t>
  </si>
  <si>
    <t>801084499</t>
  </si>
  <si>
    <t>с.Малые Дербеты,  ул.Космодемьянская, д.6, ком.1</t>
  </si>
  <si>
    <t>801084600</t>
  </si>
  <si>
    <t>с.Малые Дербеты,  ул.Космодемьянская, д.7, ком.2</t>
  </si>
  <si>
    <t>801084614</t>
  </si>
  <si>
    <t>с.Малые Дербеты,  ул.Космодемьянская, д.10, кв.1</t>
  </si>
  <si>
    <t>801084628</t>
  </si>
  <si>
    <t>с.Малые Дербеты,  ул.Крупской, д.13</t>
  </si>
  <si>
    <t>801084684</t>
  </si>
  <si>
    <t>с.Малые Дербеты,  ул.Ленина, д.4</t>
  </si>
  <si>
    <t>801081111</t>
  </si>
  <si>
    <t>с.Малые Дербеты,  ул.Ленина, д.13</t>
  </si>
  <si>
    <t>801072473</t>
  </si>
  <si>
    <t>с.Малые Дербеты,  ул.Ленина, д.24, ком.0А</t>
  </si>
  <si>
    <t>801081102</t>
  </si>
  <si>
    <t>с.Малые Дербеты,  ул.Ленина, д.45</t>
  </si>
  <si>
    <t>811087819</t>
  </si>
  <si>
    <t>с.Малые Дербеты,  ул.Ленина, д.45, кв.А</t>
  </si>
  <si>
    <t>801081060</t>
  </si>
  <si>
    <t>с.Малые Дербеты,  ул.Ленина, д.110</t>
  </si>
  <si>
    <t>801081079</t>
  </si>
  <si>
    <t>с.Малые Дербеты,  ул.Магистральная, д.48</t>
  </si>
  <si>
    <t>801084734</t>
  </si>
  <si>
    <t>с.Малые Дербеты,  ул.Магистральная, д.66</t>
  </si>
  <si>
    <t>801084743</t>
  </si>
  <si>
    <t>с.Малые Дербеты,  ул.Матышева, д.1</t>
  </si>
  <si>
    <t>801084790</t>
  </si>
  <si>
    <t>с.Малые Дербеты,  ул.Маяковского, д.1, ком.1</t>
  </si>
  <si>
    <t>801081161</t>
  </si>
  <si>
    <t>с.Малые Дербеты,  ул.Маяковского, д.3, ком.2</t>
  </si>
  <si>
    <t>801081153</t>
  </si>
  <si>
    <t>с.Малые Дербеты,  ул.Маяковского, д.5, ком.1</t>
  </si>
  <si>
    <t>801081178</t>
  </si>
  <si>
    <t>с.Малые Дербеты,  ул.Николаева, д.11</t>
  </si>
  <si>
    <t>801084893</t>
  </si>
  <si>
    <t>с.Малые Дербеты,  ул.Николаева, д.23</t>
  </si>
  <si>
    <t>801084886</t>
  </si>
  <si>
    <t>с.Малые Дербеты,  ул.Николаева, д.31</t>
  </si>
  <si>
    <t>801084888</t>
  </si>
  <si>
    <t>с.Малые Дербеты,  ул.Новоселов, д.15, кв.2</t>
  </si>
  <si>
    <t>801081222</t>
  </si>
  <si>
    <t>с.Малые Дербеты,  ул.Пролетарская, д.3, кв.6</t>
  </si>
  <si>
    <t>801081252</t>
  </si>
  <si>
    <t>с.Малые Дербеты,  ул.Пролетарская, д.4, кв.3</t>
  </si>
  <si>
    <t>801081285</t>
  </si>
  <si>
    <t>с.Малые Дербеты,  ул.Пролетарская, д.5, кв.3</t>
  </si>
  <si>
    <t>801081273</t>
  </si>
  <si>
    <t>с.Малые Дербеты,  ул.Пролетарская, д.6, кв.1</t>
  </si>
  <si>
    <t>801081239</t>
  </si>
  <si>
    <t>с.Малые Дербеты,  ул.Пролетарская, д.8, кв.2</t>
  </si>
  <si>
    <t>801081277</t>
  </si>
  <si>
    <t>с.Малые Дербеты,  ул.Пролетарская, д.10, кв.6</t>
  </si>
  <si>
    <t>801081296</t>
  </si>
  <si>
    <t>с.Малые Дербеты,  ул.Советская, д.5, кв.12</t>
  </si>
  <si>
    <t>801085417</t>
  </si>
  <si>
    <t>с.Малые Дербеты,  ул.Советская, д.5, кв.14</t>
  </si>
  <si>
    <t>811088009</t>
  </si>
  <si>
    <t>с.Малые Дербеты,  ул.Советская, д.5, кв.4</t>
  </si>
  <si>
    <t>811088097</t>
  </si>
  <si>
    <t>с.Малые Дербеты,  ул.Советская, д.10 г</t>
  </si>
  <si>
    <t>811087531</t>
  </si>
  <si>
    <t>с.Малые Дербеты,  ул.Советская, д.15, кв.16</t>
  </si>
  <si>
    <t>801048621</t>
  </si>
  <si>
    <t>с.Малые Дербеты,  ул.Советская, д.17, кв.10</t>
  </si>
  <si>
    <t>801085352</t>
  </si>
  <si>
    <t>с.Малые Дербеты,  ул.Советская, д.17, кв.16</t>
  </si>
  <si>
    <t>801049112</t>
  </si>
  <si>
    <t>с.Малые Дербеты,  ул.Советская, д.17, кв.5</t>
  </si>
  <si>
    <t>801085328</t>
  </si>
  <si>
    <t>с.Малые Дербеты,  ул.Советская, д.17, кв.8</t>
  </si>
  <si>
    <t>801085408</t>
  </si>
  <si>
    <t>с.Малые Дербеты,  ул.Советская, д.17, кв.9</t>
  </si>
  <si>
    <t>801085387</t>
  </si>
  <si>
    <t>с.Малые Дербеты,  ул.Советская, д.37</t>
  </si>
  <si>
    <t>801085404</t>
  </si>
  <si>
    <t>с.Малые Дербеты,  ул.Советская, д.45</t>
  </si>
  <si>
    <t>801085350</t>
  </si>
  <si>
    <t>с.Малые Дербеты,  ул.Советская, д.51</t>
  </si>
  <si>
    <t>801085402</t>
  </si>
  <si>
    <t>с.Малые Дербеты,  ул.Советская, д.57</t>
  </si>
  <si>
    <t>801085282</t>
  </si>
  <si>
    <t>с.Малые Дербеты,  ул.Советская, д.65</t>
  </si>
  <si>
    <t>801085363</t>
  </si>
  <si>
    <t>с.Малые Дербеты,  ул.Терешковой, д.9</t>
  </si>
  <si>
    <t>801085201</t>
  </si>
  <si>
    <t>с.Малые Дербеты,  ул.Титова, д.2</t>
  </si>
  <si>
    <t>801085233</t>
  </si>
  <si>
    <t>с.Малые Дербеты,  ул.Хахлынова, д.10</t>
  </si>
  <si>
    <t>801085838</t>
  </si>
  <si>
    <t>с.Малые Дербеты,  ул.Хахлынова, д.18</t>
  </si>
  <si>
    <t>801085826</t>
  </si>
  <si>
    <t>с.Малые Дербеты,  ул.Чапаева, д.4</t>
  </si>
  <si>
    <t>801086000</t>
  </si>
  <si>
    <t>с.Малые Дербеты,  ул.Чапчаева, д.24, ком.2</t>
  </si>
  <si>
    <t>801086047</t>
  </si>
  <si>
    <t>с.Малые Дербеты,  ул.Чапчаева, д.30, ком.2</t>
  </si>
  <si>
    <t>801086044</t>
  </si>
  <si>
    <t>с.Плодовитое,  ул.Бр.Зайцевых, д.14</t>
  </si>
  <si>
    <t>801015325</t>
  </si>
  <si>
    <t>с.Плодовитое,  ул.Волгоградская, д.12</t>
  </si>
  <si>
    <t>801015592</t>
  </si>
  <si>
    <t>с.Плодовитое,  ул.Ильича, д.6</t>
  </si>
  <si>
    <t>801055163</t>
  </si>
  <si>
    <t>с.Плодовитое,  ул.Советская, д.3</t>
  </si>
  <si>
    <t>801062287</t>
  </si>
  <si>
    <t>с.Плодовитое,  ул.Советская, д.13</t>
  </si>
  <si>
    <t>801062132</t>
  </si>
  <si>
    <t>с.Плодовитое,  ул.Советская, д.14</t>
  </si>
  <si>
    <t>801062197</t>
  </si>
  <si>
    <t>с.Плодовитое,  ул.Ходыкина, д.47</t>
  </si>
  <si>
    <t>801062864</t>
  </si>
  <si>
    <t>с.Плодовитое,  ул.Ходыкина, д.73</t>
  </si>
  <si>
    <t>801062718</t>
  </si>
  <si>
    <t>с.Тундутово,  Абганеровский,(переулок), д.7</t>
  </si>
  <si>
    <t>801066322</t>
  </si>
  <si>
    <t>с.Тундутово,  Комарова,(переулок), д.1</t>
  </si>
  <si>
    <t>801066388</t>
  </si>
  <si>
    <t>с.Тундутово,  ул.Гагарина, д.32</t>
  </si>
  <si>
    <t>801068087</t>
  </si>
  <si>
    <t>с.Тундутово,  ул.Городовикова, д.60</t>
  </si>
  <si>
    <t>801065241</t>
  </si>
  <si>
    <t>с.Тундутово,  ул.Городовикова, д.102, ком.2</t>
  </si>
  <si>
    <t>801068776</t>
  </si>
  <si>
    <t>с.Тундутово,  ул.Калинина, д.33</t>
  </si>
  <si>
    <t>801070051</t>
  </si>
  <si>
    <t>с.Тундутово,  ул.Калинина, д.41</t>
  </si>
  <si>
    <t>801070509</t>
  </si>
  <si>
    <t>с.Тундутово,  ул.Калинина, д.44</t>
  </si>
  <si>
    <t>801070471</t>
  </si>
  <si>
    <t>с.Тундутово,  ул.Ленина, д.4</t>
  </si>
  <si>
    <t>801029386</t>
  </si>
  <si>
    <t>с.Тундутово,  ул.Ленина, д.7</t>
  </si>
  <si>
    <t>801072070</t>
  </si>
  <si>
    <t>с.Тундутово,  ул.Ленина, д.22</t>
  </si>
  <si>
    <t>801070554</t>
  </si>
  <si>
    <t>с.Тундутово,  ул.Ленина, д.54</t>
  </si>
  <si>
    <t>801072110</t>
  </si>
  <si>
    <t>с.Тундутово,  ул.Ленина, д.62</t>
  </si>
  <si>
    <t>801072121</t>
  </si>
  <si>
    <t>с.Тундутово,  ул.Ленина, д.91</t>
  </si>
  <si>
    <t>801086205</t>
  </si>
  <si>
    <t>с.Тундутово,  ул.Ленина, д.104</t>
  </si>
  <si>
    <t>801072149</t>
  </si>
  <si>
    <t>с.Тундутово,  ул.Ленина, д.105</t>
  </si>
  <si>
    <t>801072084</t>
  </si>
  <si>
    <t>с.Тундутово,  ул.Ленина, д.119</t>
  </si>
  <si>
    <t>801070935</t>
  </si>
  <si>
    <t>с.Тундутово,  ул.Ленина, д.202</t>
  </si>
  <si>
    <t>801070943</t>
  </si>
  <si>
    <t>с.Тундутово,  ул.Ленина, д.212</t>
  </si>
  <si>
    <t>801072068</t>
  </si>
  <si>
    <t>с.Тундутово,  ул.Ленина, д.213</t>
  </si>
  <si>
    <t>801072092</t>
  </si>
  <si>
    <t>с.Тундутово,  ул.Ленина, д.245</t>
  </si>
  <si>
    <t>801072115</t>
  </si>
  <si>
    <t>с.Тундутово,  ул.Садовая, д.2</t>
  </si>
  <si>
    <t>801030669</t>
  </si>
  <si>
    <t>с.Тундутово,  ул.Садовая, д.7</t>
  </si>
  <si>
    <t>801030260</t>
  </si>
  <si>
    <t>с.Тундутово,  ул.Черткова, д.23</t>
  </si>
  <si>
    <t>801030706</t>
  </si>
  <si>
    <t>с.Тундутово,  ул.Черткова, д.43</t>
  </si>
  <si>
    <t>801031861</t>
  </si>
  <si>
    <t>с.Тундутово,  ул.Черткова, д.55</t>
  </si>
  <si>
    <t>801048099</t>
  </si>
  <si>
    <t>с.Тундутово,  ул.Черткова, д.82</t>
  </si>
  <si>
    <t>801030903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</si>
</sst>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0" borderId="5" xfId="0" applyFont="1" applyBorder="1" applyAlignment="1">
      <alignment horizontal="center" vertical="top"/>
    </xf>
    <xf numFmtId="0" fontId="6" fillId="3" borderId="6" xfId="0" applyNumberFormat="1" applyFont="1" applyFill="1" applyBorder="1" applyAlignment="1" applyProtection="1">
      <alignment horizontal="left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left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48"/>
  <sheetViews>
    <sheetView tabSelected="1" view="pageBreakPreview" zoomScale="79" zoomScaleSheetLayoutView="79" workbookViewId="0">
      <selection activeCell="I154" sqref="I154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25" t="s">
        <v>1</v>
      </c>
      <c r="B5" s="30" t="s">
        <v>2</v>
      </c>
      <c r="C5" s="25" t="s">
        <v>4</v>
      </c>
      <c r="D5" s="25" t="s">
        <v>0</v>
      </c>
      <c r="E5" s="27" t="s">
        <v>5</v>
      </c>
      <c r="F5" s="25" t="s">
        <v>3</v>
      </c>
    </row>
    <row r="6" spans="1:6" ht="36" customHeight="1" x14ac:dyDescent="0.25">
      <c r="A6" s="29"/>
      <c r="B6" s="31"/>
      <c r="C6" s="29"/>
      <c r="D6" s="26"/>
      <c r="E6" s="28"/>
      <c r="F6" s="26"/>
    </row>
    <row r="7" spans="1:6" ht="15.75" customHeight="1" x14ac:dyDescent="0.25">
      <c r="A7" s="22" t="s">
        <v>8</v>
      </c>
      <c r="B7" s="23"/>
      <c r="C7" s="23"/>
      <c r="D7" s="23"/>
      <c r="E7" s="23"/>
      <c r="F7" s="24"/>
    </row>
    <row r="8" spans="1:6" x14ac:dyDescent="0.25">
      <c r="A8" s="6">
        <v>1</v>
      </c>
      <c r="B8" s="7" t="s">
        <v>10</v>
      </c>
      <c r="C8" s="8" t="s">
        <v>9</v>
      </c>
      <c r="D8" s="9">
        <v>743.75</v>
      </c>
      <c r="E8" s="10">
        <v>45166</v>
      </c>
      <c r="F8" s="10">
        <v>45133</v>
      </c>
    </row>
    <row r="9" spans="1:6" x14ac:dyDescent="0.25">
      <c r="A9" s="6">
        <f>1+A8</f>
        <v>2</v>
      </c>
      <c r="B9" s="7" t="s">
        <v>12</v>
      </c>
      <c r="C9" s="8" t="s">
        <v>11</v>
      </c>
      <c r="D9" s="9">
        <v>1249.5</v>
      </c>
      <c r="E9" s="10">
        <v>45166</v>
      </c>
      <c r="F9" s="10">
        <v>45133</v>
      </c>
    </row>
    <row r="10" spans="1:6" x14ac:dyDescent="0.25">
      <c r="A10" s="6">
        <f t="shared" ref="A10:A73" si="0">1+A9</f>
        <v>3</v>
      </c>
      <c r="B10" s="7" t="s">
        <v>14</v>
      </c>
      <c r="C10" s="8" t="s">
        <v>13</v>
      </c>
      <c r="D10" s="9">
        <v>1746.75</v>
      </c>
      <c r="E10" s="10">
        <v>45166</v>
      </c>
      <c r="F10" s="10">
        <v>45133</v>
      </c>
    </row>
    <row r="11" spans="1:6" x14ac:dyDescent="0.25">
      <c r="A11" s="6">
        <f t="shared" si="0"/>
        <v>4</v>
      </c>
      <c r="B11" s="7" t="s">
        <v>16</v>
      </c>
      <c r="C11" s="8" t="s">
        <v>15</v>
      </c>
      <c r="D11" s="9">
        <v>1674.5</v>
      </c>
      <c r="E11" s="10">
        <v>45166</v>
      </c>
      <c r="F11" s="10">
        <v>45133</v>
      </c>
    </row>
    <row r="12" spans="1:6" x14ac:dyDescent="0.25">
      <c r="A12" s="6">
        <f t="shared" si="0"/>
        <v>5</v>
      </c>
      <c r="B12" s="7" t="s">
        <v>18</v>
      </c>
      <c r="C12" s="8" t="s">
        <v>17</v>
      </c>
      <c r="D12" s="9">
        <v>1756.6</v>
      </c>
      <c r="E12" s="10">
        <v>45166</v>
      </c>
      <c r="F12" s="10">
        <v>45133</v>
      </c>
    </row>
    <row r="13" spans="1:6" x14ac:dyDescent="0.25">
      <c r="A13" s="6">
        <f t="shared" si="0"/>
        <v>6</v>
      </c>
      <c r="B13" s="7" t="s">
        <v>20</v>
      </c>
      <c r="C13" s="8" t="s">
        <v>19</v>
      </c>
      <c r="D13" s="9">
        <v>952</v>
      </c>
      <c r="E13" s="10">
        <v>45166</v>
      </c>
      <c r="F13" s="10">
        <v>45133</v>
      </c>
    </row>
    <row r="14" spans="1:6" x14ac:dyDescent="0.25">
      <c r="A14" s="6">
        <f t="shared" si="0"/>
        <v>7</v>
      </c>
      <c r="B14" s="7" t="s">
        <v>22</v>
      </c>
      <c r="C14" s="8" t="s">
        <v>21</v>
      </c>
      <c r="D14" s="9">
        <v>1271.25</v>
      </c>
      <c r="E14" s="10">
        <v>45166</v>
      </c>
      <c r="F14" s="10">
        <v>45133</v>
      </c>
    </row>
    <row r="15" spans="1:6" x14ac:dyDescent="0.25">
      <c r="A15" s="6">
        <f t="shared" si="0"/>
        <v>8</v>
      </c>
      <c r="B15" s="7" t="s">
        <v>24</v>
      </c>
      <c r="C15" s="8" t="s">
        <v>23</v>
      </c>
      <c r="D15" s="9">
        <v>1151.75</v>
      </c>
      <c r="E15" s="10">
        <v>45166</v>
      </c>
      <c r="F15" s="10">
        <v>45133</v>
      </c>
    </row>
    <row r="16" spans="1:6" x14ac:dyDescent="0.25">
      <c r="A16" s="6">
        <f t="shared" si="0"/>
        <v>9</v>
      </c>
      <c r="B16" s="7" t="s">
        <v>26</v>
      </c>
      <c r="C16" s="8" t="s">
        <v>25</v>
      </c>
      <c r="D16" s="9">
        <v>1415.25</v>
      </c>
      <c r="E16" s="10">
        <v>45166</v>
      </c>
      <c r="F16" s="10">
        <v>45133</v>
      </c>
    </row>
    <row r="17" spans="1:6" x14ac:dyDescent="0.25">
      <c r="A17" s="6">
        <f t="shared" si="0"/>
        <v>10</v>
      </c>
      <c r="B17" s="7" t="s">
        <v>28</v>
      </c>
      <c r="C17" s="8" t="s">
        <v>27</v>
      </c>
      <c r="D17" s="9">
        <v>1113.5</v>
      </c>
      <c r="E17" s="10">
        <v>45166</v>
      </c>
      <c r="F17" s="10">
        <v>45133</v>
      </c>
    </row>
    <row r="18" spans="1:6" x14ac:dyDescent="0.25">
      <c r="A18" s="6">
        <f t="shared" si="0"/>
        <v>11</v>
      </c>
      <c r="B18" s="7" t="s">
        <v>30</v>
      </c>
      <c r="C18" s="8" t="s">
        <v>29</v>
      </c>
      <c r="D18" s="9">
        <v>1360</v>
      </c>
      <c r="E18" s="10">
        <v>45166</v>
      </c>
      <c r="F18" s="10">
        <v>45133</v>
      </c>
    </row>
    <row r="19" spans="1:6" x14ac:dyDescent="0.25">
      <c r="A19" s="6">
        <f t="shared" si="0"/>
        <v>12</v>
      </c>
      <c r="B19" s="7" t="s">
        <v>32</v>
      </c>
      <c r="C19" s="8" t="s">
        <v>31</v>
      </c>
      <c r="D19" s="9">
        <v>977.5</v>
      </c>
      <c r="E19" s="10">
        <v>45166</v>
      </c>
      <c r="F19" s="10">
        <v>45133</v>
      </c>
    </row>
    <row r="20" spans="1:6" x14ac:dyDescent="0.25">
      <c r="A20" s="6">
        <f t="shared" si="0"/>
        <v>13</v>
      </c>
      <c r="B20" s="7" t="s">
        <v>34</v>
      </c>
      <c r="C20" s="8" t="s">
        <v>33</v>
      </c>
      <c r="D20" s="9">
        <v>2363.65</v>
      </c>
      <c r="E20" s="10">
        <v>45166</v>
      </c>
      <c r="F20" s="10">
        <v>45133</v>
      </c>
    </row>
    <row r="21" spans="1:6" x14ac:dyDescent="0.25">
      <c r="A21" s="6">
        <f t="shared" si="0"/>
        <v>14</v>
      </c>
      <c r="B21" s="7" t="s">
        <v>36</v>
      </c>
      <c r="C21" s="8" t="s">
        <v>35</v>
      </c>
      <c r="D21" s="9">
        <v>981.75</v>
      </c>
      <c r="E21" s="10">
        <v>45166</v>
      </c>
      <c r="F21" s="10">
        <v>45133</v>
      </c>
    </row>
    <row r="22" spans="1:6" x14ac:dyDescent="0.25">
      <c r="A22" s="6">
        <f t="shared" si="0"/>
        <v>15</v>
      </c>
      <c r="B22" s="7" t="s">
        <v>38</v>
      </c>
      <c r="C22" s="8" t="s">
        <v>37</v>
      </c>
      <c r="D22" s="9">
        <v>1139</v>
      </c>
      <c r="E22" s="10">
        <v>45166</v>
      </c>
      <c r="F22" s="10">
        <v>45133</v>
      </c>
    </row>
    <row r="23" spans="1:6" x14ac:dyDescent="0.25">
      <c r="A23" s="6">
        <f t="shared" si="0"/>
        <v>16</v>
      </c>
      <c r="B23" s="7" t="s">
        <v>40</v>
      </c>
      <c r="C23" s="8" t="s">
        <v>39</v>
      </c>
      <c r="D23" s="9">
        <v>756.5</v>
      </c>
      <c r="E23" s="10">
        <v>45166</v>
      </c>
      <c r="F23" s="10">
        <v>45133</v>
      </c>
    </row>
    <row r="24" spans="1:6" x14ac:dyDescent="0.25">
      <c r="A24" s="6">
        <f t="shared" si="0"/>
        <v>17</v>
      </c>
      <c r="B24" s="7" t="s">
        <v>42</v>
      </c>
      <c r="C24" s="8" t="s">
        <v>41</v>
      </c>
      <c r="D24" s="9">
        <v>2802.05</v>
      </c>
      <c r="E24" s="10">
        <v>45166</v>
      </c>
      <c r="F24" s="10">
        <v>45133</v>
      </c>
    </row>
    <row r="25" spans="1:6" x14ac:dyDescent="0.25">
      <c r="A25" s="6">
        <f t="shared" si="0"/>
        <v>18</v>
      </c>
      <c r="B25" s="7" t="s">
        <v>44</v>
      </c>
      <c r="C25" s="8" t="s">
        <v>43</v>
      </c>
      <c r="D25" s="9">
        <v>947</v>
      </c>
      <c r="E25" s="10">
        <v>45166</v>
      </c>
      <c r="F25" s="10">
        <v>45133</v>
      </c>
    </row>
    <row r="26" spans="1:6" x14ac:dyDescent="0.25">
      <c r="A26" s="6">
        <f t="shared" si="0"/>
        <v>19</v>
      </c>
      <c r="B26" s="7" t="s">
        <v>46</v>
      </c>
      <c r="C26" s="8" t="s">
        <v>45</v>
      </c>
      <c r="D26" s="9">
        <v>2371.5</v>
      </c>
      <c r="E26" s="10">
        <v>45166</v>
      </c>
      <c r="F26" s="10">
        <v>45133</v>
      </c>
    </row>
    <row r="27" spans="1:6" x14ac:dyDescent="0.25">
      <c r="A27" s="6">
        <f t="shared" si="0"/>
        <v>20</v>
      </c>
      <c r="B27" s="7" t="s">
        <v>48</v>
      </c>
      <c r="C27" s="8" t="s">
        <v>47</v>
      </c>
      <c r="D27" s="9">
        <v>1755.25</v>
      </c>
      <c r="E27" s="10">
        <v>45166</v>
      </c>
      <c r="F27" s="10">
        <v>45133</v>
      </c>
    </row>
    <row r="28" spans="1:6" x14ac:dyDescent="0.25">
      <c r="A28" s="6">
        <f t="shared" si="0"/>
        <v>21</v>
      </c>
      <c r="B28" s="7" t="s">
        <v>50</v>
      </c>
      <c r="C28" s="8" t="s">
        <v>49</v>
      </c>
      <c r="D28" s="9">
        <v>1082</v>
      </c>
      <c r="E28" s="10">
        <v>45166</v>
      </c>
      <c r="F28" s="10">
        <v>45133</v>
      </c>
    </row>
    <row r="29" spans="1:6" x14ac:dyDescent="0.25">
      <c r="A29" s="6">
        <f t="shared" si="0"/>
        <v>22</v>
      </c>
      <c r="B29" s="7" t="s">
        <v>52</v>
      </c>
      <c r="C29" s="8" t="s">
        <v>51</v>
      </c>
      <c r="D29" s="9">
        <v>1088</v>
      </c>
      <c r="E29" s="10">
        <v>45166</v>
      </c>
      <c r="F29" s="10">
        <v>45133</v>
      </c>
    </row>
    <row r="30" spans="1:6" x14ac:dyDescent="0.25">
      <c r="A30" s="6">
        <f t="shared" si="0"/>
        <v>23</v>
      </c>
      <c r="B30" s="7" t="s">
        <v>54</v>
      </c>
      <c r="C30" s="8" t="s">
        <v>53</v>
      </c>
      <c r="D30" s="9">
        <v>2163.25</v>
      </c>
      <c r="E30" s="10">
        <v>45166</v>
      </c>
      <c r="F30" s="10">
        <v>45133</v>
      </c>
    </row>
    <row r="31" spans="1:6" x14ac:dyDescent="0.25">
      <c r="A31" s="6">
        <f t="shared" si="0"/>
        <v>24</v>
      </c>
      <c r="B31" s="7" t="s">
        <v>56</v>
      </c>
      <c r="C31" s="8" t="s">
        <v>55</v>
      </c>
      <c r="D31" s="9">
        <v>374</v>
      </c>
      <c r="E31" s="10">
        <v>45166</v>
      </c>
      <c r="F31" s="10">
        <v>45133</v>
      </c>
    </row>
    <row r="32" spans="1:6" x14ac:dyDescent="0.25">
      <c r="A32" s="6">
        <f t="shared" si="0"/>
        <v>25</v>
      </c>
      <c r="B32" s="7" t="s">
        <v>58</v>
      </c>
      <c r="C32" s="8" t="s">
        <v>57</v>
      </c>
      <c r="D32" s="9">
        <v>403.75</v>
      </c>
      <c r="E32" s="10">
        <v>45166</v>
      </c>
      <c r="F32" s="10">
        <v>45133</v>
      </c>
    </row>
    <row r="33" spans="1:6" x14ac:dyDescent="0.25">
      <c r="A33" s="6">
        <f t="shared" si="0"/>
        <v>26</v>
      </c>
      <c r="B33" s="7" t="s">
        <v>60</v>
      </c>
      <c r="C33" s="8" t="s">
        <v>59</v>
      </c>
      <c r="D33" s="9">
        <v>583.75</v>
      </c>
      <c r="E33" s="10">
        <v>45166</v>
      </c>
      <c r="F33" s="10">
        <v>45133</v>
      </c>
    </row>
    <row r="34" spans="1:6" x14ac:dyDescent="0.25">
      <c r="A34" s="6">
        <f t="shared" si="0"/>
        <v>27</v>
      </c>
      <c r="B34" s="7" t="s">
        <v>62</v>
      </c>
      <c r="C34" s="8" t="s">
        <v>61</v>
      </c>
      <c r="D34" s="9">
        <v>922.25</v>
      </c>
      <c r="E34" s="10">
        <v>45166</v>
      </c>
      <c r="F34" s="10">
        <v>45133</v>
      </c>
    </row>
    <row r="35" spans="1:6" x14ac:dyDescent="0.25">
      <c r="A35" s="6">
        <f t="shared" si="0"/>
        <v>28</v>
      </c>
      <c r="B35" s="7" t="s">
        <v>64</v>
      </c>
      <c r="C35" s="8" t="s">
        <v>63</v>
      </c>
      <c r="D35" s="9">
        <v>471.75</v>
      </c>
      <c r="E35" s="10">
        <v>45166</v>
      </c>
      <c r="F35" s="10">
        <v>45133</v>
      </c>
    </row>
    <row r="36" spans="1:6" x14ac:dyDescent="0.25">
      <c r="A36" s="6">
        <f t="shared" si="0"/>
        <v>29</v>
      </c>
      <c r="B36" s="7" t="s">
        <v>66</v>
      </c>
      <c r="C36" s="8" t="s">
        <v>65</v>
      </c>
      <c r="D36" s="9">
        <v>2104.25</v>
      </c>
      <c r="E36" s="10">
        <v>45166</v>
      </c>
      <c r="F36" s="10">
        <v>45133</v>
      </c>
    </row>
    <row r="37" spans="1:6" x14ac:dyDescent="0.25">
      <c r="A37" s="6">
        <f t="shared" si="0"/>
        <v>30</v>
      </c>
      <c r="B37" s="7" t="s">
        <v>68</v>
      </c>
      <c r="C37" s="8" t="s">
        <v>67</v>
      </c>
      <c r="D37" s="9">
        <v>3274.95</v>
      </c>
      <c r="E37" s="10">
        <v>45166</v>
      </c>
      <c r="F37" s="10">
        <v>45133</v>
      </c>
    </row>
    <row r="38" spans="1:6" x14ac:dyDescent="0.25">
      <c r="A38" s="6">
        <f t="shared" si="0"/>
        <v>31</v>
      </c>
      <c r="B38" s="7" t="s">
        <v>70</v>
      </c>
      <c r="C38" s="8" t="s">
        <v>69</v>
      </c>
      <c r="D38" s="9">
        <v>2262.62</v>
      </c>
      <c r="E38" s="10">
        <v>45166</v>
      </c>
      <c r="F38" s="10">
        <v>45133</v>
      </c>
    </row>
    <row r="39" spans="1:6" x14ac:dyDescent="0.25">
      <c r="A39" s="6">
        <f t="shared" si="0"/>
        <v>32</v>
      </c>
      <c r="B39" s="7" t="s">
        <v>72</v>
      </c>
      <c r="C39" s="8" t="s">
        <v>71</v>
      </c>
      <c r="D39" s="9">
        <v>1619.25</v>
      </c>
      <c r="E39" s="10">
        <v>45166</v>
      </c>
      <c r="F39" s="10">
        <v>45133</v>
      </c>
    </row>
    <row r="40" spans="1:6" x14ac:dyDescent="0.25">
      <c r="A40" s="6">
        <f t="shared" si="0"/>
        <v>33</v>
      </c>
      <c r="B40" s="7" t="s">
        <v>74</v>
      </c>
      <c r="C40" s="8" t="s">
        <v>73</v>
      </c>
      <c r="D40" s="9">
        <v>2022.05</v>
      </c>
      <c r="E40" s="10">
        <v>45166</v>
      </c>
      <c r="F40" s="10">
        <v>45133</v>
      </c>
    </row>
    <row r="41" spans="1:6" x14ac:dyDescent="0.25">
      <c r="A41" s="6">
        <f t="shared" si="0"/>
        <v>34</v>
      </c>
      <c r="B41" s="11" t="s">
        <v>76</v>
      </c>
      <c r="C41" s="8" t="s">
        <v>75</v>
      </c>
      <c r="D41" s="9">
        <v>1258</v>
      </c>
      <c r="E41" s="10">
        <v>45166</v>
      </c>
      <c r="F41" s="10">
        <v>45133</v>
      </c>
    </row>
    <row r="42" spans="1:6" x14ac:dyDescent="0.25">
      <c r="A42" s="6">
        <f t="shared" si="0"/>
        <v>35</v>
      </c>
      <c r="B42" s="11" t="s">
        <v>78</v>
      </c>
      <c r="C42" s="8" t="s">
        <v>77</v>
      </c>
      <c r="D42" s="9">
        <v>867.55</v>
      </c>
      <c r="E42" s="10">
        <v>45166</v>
      </c>
      <c r="F42" s="10">
        <v>45133</v>
      </c>
    </row>
    <row r="43" spans="1:6" x14ac:dyDescent="0.25">
      <c r="A43" s="6">
        <f t="shared" si="0"/>
        <v>36</v>
      </c>
      <c r="B43" s="11" t="s">
        <v>80</v>
      </c>
      <c r="C43" s="8" t="s">
        <v>79</v>
      </c>
      <c r="D43" s="9">
        <v>518.5</v>
      </c>
      <c r="E43" s="10">
        <v>45166</v>
      </c>
      <c r="F43" s="10">
        <v>45133</v>
      </c>
    </row>
    <row r="44" spans="1:6" x14ac:dyDescent="0.25">
      <c r="A44" s="6">
        <f t="shared" si="0"/>
        <v>37</v>
      </c>
      <c r="B44" s="11" t="s">
        <v>82</v>
      </c>
      <c r="C44" s="8" t="s">
        <v>81</v>
      </c>
      <c r="D44" s="9">
        <v>979.5</v>
      </c>
      <c r="E44" s="10">
        <v>45166</v>
      </c>
      <c r="F44" s="10">
        <v>45133</v>
      </c>
    </row>
    <row r="45" spans="1:6" x14ac:dyDescent="0.25">
      <c r="A45" s="6">
        <f t="shared" si="0"/>
        <v>38</v>
      </c>
      <c r="B45" s="11" t="s">
        <v>84</v>
      </c>
      <c r="C45" s="8" t="s">
        <v>83</v>
      </c>
      <c r="D45" s="9">
        <v>1615</v>
      </c>
      <c r="E45" s="10">
        <v>45166</v>
      </c>
      <c r="F45" s="10">
        <v>45133</v>
      </c>
    </row>
    <row r="46" spans="1:6" x14ac:dyDescent="0.25">
      <c r="A46" s="6">
        <f t="shared" si="0"/>
        <v>39</v>
      </c>
      <c r="B46" s="11" t="s">
        <v>86</v>
      </c>
      <c r="C46" s="8" t="s">
        <v>85</v>
      </c>
      <c r="D46" s="9">
        <v>1266.5</v>
      </c>
      <c r="E46" s="10">
        <v>45166</v>
      </c>
      <c r="F46" s="10">
        <v>45133</v>
      </c>
    </row>
    <row r="47" spans="1:6" x14ac:dyDescent="0.25">
      <c r="A47" s="6">
        <f t="shared" si="0"/>
        <v>40</v>
      </c>
      <c r="B47" s="11" t="s">
        <v>88</v>
      </c>
      <c r="C47" s="8" t="s">
        <v>87</v>
      </c>
      <c r="D47" s="9">
        <v>593.5</v>
      </c>
      <c r="E47" s="10">
        <v>45166</v>
      </c>
      <c r="F47" s="10">
        <v>45133</v>
      </c>
    </row>
    <row r="48" spans="1:6" x14ac:dyDescent="0.25">
      <c r="A48" s="6">
        <f t="shared" si="0"/>
        <v>41</v>
      </c>
      <c r="B48" s="11" t="s">
        <v>90</v>
      </c>
      <c r="C48" s="8" t="s">
        <v>89</v>
      </c>
      <c r="D48" s="9">
        <v>637.5</v>
      </c>
      <c r="E48" s="10">
        <v>45166</v>
      </c>
      <c r="F48" s="10">
        <v>45133</v>
      </c>
    </row>
    <row r="49" spans="1:6" x14ac:dyDescent="0.25">
      <c r="A49" s="6">
        <f t="shared" si="0"/>
        <v>42</v>
      </c>
      <c r="B49" s="11" t="s">
        <v>92</v>
      </c>
      <c r="C49" s="8" t="s">
        <v>91</v>
      </c>
      <c r="D49" s="9">
        <v>4639.71</v>
      </c>
      <c r="E49" s="10">
        <v>45166</v>
      </c>
      <c r="F49" s="10">
        <v>45133</v>
      </c>
    </row>
    <row r="50" spans="1:6" x14ac:dyDescent="0.25">
      <c r="A50" s="6">
        <f t="shared" si="0"/>
        <v>43</v>
      </c>
      <c r="B50" s="11" t="s">
        <v>94</v>
      </c>
      <c r="C50" s="8" t="s">
        <v>93</v>
      </c>
      <c r="D50" s="9">
        <v>1598</v>
      </c>
      <c r="E50" s="10">
        <v>45166</v>
      </c>
      <c r="F50" s="10">
        <v>45133</v>
      </c>
    </row>
    <row r="51" spans="1:6" x14ac:dyDescent="0.25">
      <c r="A51" s="6">
        <f t="shared" si="0"/>
        <v>44</v>
      </c>
      <c r="B51" s="11" t="s">
        <v>96</v>
      </c>
      <c r="C51" s="8" t="s">
        <v>95</v>
      </c>
      <c r="D51" s="9">
        <v>1236.75</v>
      </c>
      <c r="E51" s="10">
        <v>45166</v>
      </c>
      <c r="F51" s="10">
        <v>45133</v>
      </c>
    </row>
    <row r="52" spans="1:6" x14ac:dyDescent="0.25">
      <c r="A52" s="6">
        <f t="shared" si="0"/>
        <v>45</v>
      </c>
      <c r="B52" s="11" t="s">
        <v>98</v>
      </c>
      <c r="C52" s="8" t="s">
        <v>97</v>
      </c>
      <c r="D52" s="9">
        <v>671.5</v>
      </c>
      <c r="E52" s="10">
        <v>45166</v>
      </c>
      <c r="F52" s="10">
        <v>45133</v>
      </c>
    </row>
    <row r="53" spans="1:6" x14ac:dyDescent="0.25">
      <c r="A53" s="6">
        <f t="shared" si="0"/>
        <v>46</v>
      </c>
      <c r="B53" s="11" t="s">
        <v>100</v>
      </c>
      <c r="C53" s="8" t="s">
        <v>99</v>
      </c>
      <c r="D53" s="9">
        <v>1236.75</v>
      </c>
      <c r="E53" s="10">
        <v>45166</v>
      </c>
      <c r="F53" s="10">
        <v>45133</v>
      </c>
    </row>
    <row r="54" spans="1:6" x14ac:dyDescent="0.25">
      <c r="A54" s="6">
        <f t="shared" si="0"/>
        <v>47</v>
      </c>
      <c r="B54" s="11" t="s">
        <v>102</v>
      </c>
      <c r="C54" s="8" t="s">
        <v>101</v>
      </c>
      <c r="D54" s="9">
        <v>2681.75</v>
      </c>
      <c r="E54" s="10">
        <v>45166</v>
      </c>
      <c r="F54" s="10">
        <v>45133</v>
      </c>
    </row>
    <row r="55" spans="1:6" x14ac:dyDescent="0.25">
      <c r="A55" s="6">
        <f t="shared" si="0"/>
        <v>48</v>
      </c>
      <c r="B55" s="11" t="s">
        <v>104</v>
      </c>
      <c r="C55" s="8" t="s">
        <v>103</v>
      </c>
      <c r="D55" s="9">
        <v>2226.75</v>
      </c>
      <c r="E55" s="10">
        <v>45166</v>
      </c>
      <c r="F55" s="10">
        <v>45133</v>
      </c>
    </row>
    <row r="56" spans="1:6" x14ac:dyDescent="0.25">
      <c r="A56" s="6">
        <f t="shared" si="0"/>
        <v>49</v>
      </c>
      <c r="B56" s="11" t="s">
        <v>106</v>
      </c>
      <c r="C56" s="8" t="s">
        <v>105</v>
      </c>
      <c r="D56" s="9">
        <v>386.5</v>
      </c>
      <c r="E56" s="10">
        <v>45166</v>
      </c>
      <c r="F56" s="10">
        <v>45133</v>
      </c>
    </row>
    <row r="57" spans="1:6" x14ac:dyDescent="0.25">
      <c r="A57" s="6">
        <f t="shared" si="0"/>
        <v>50</v>
      </c>
      <c r="B57" s="11" t="s">
        <v>108</v>
      </c>
      <c r="C57" s="8" t="s">
        <v>107</v>
      </c>
      <c r="D57" s="9">
        <v>2124.65</v>
      </c>
      <c r="E57" s="10">
        <v>45166</v>
      </c>
      <c r="F57" s="10">
        <v>45133</v>
      </c>
    </row>
    <row r="58" spans="1:6" x14ac:dyDescent="0.25">
      <c r="A58" s="6">
        <f t="shared" si="0"/>
        <v>51</v>
      </c>
      <c r="B58" s="11" t="s">
        <v>110</v>
      </c>
      <c r="C58" s="8" t="s">
        <v>109</v>
      </c>
      <c r="D58" s="9">
        <v>756.5</v>
      </c>
      <c r="E58" s="10">
        <v>45166</v>
      </c>
      <c r="F58" s="10">
        <v>45133</v>
      </c>
    </row>
    <row r="59" spans="1:6" x14ac:dyDescent="0.25">
      <c r="A59" s="6">
        <f t="shared" si="0"/>
        <v>52</v>
      </c>
      <c r="B59" s="11" t="s">
        <v>112</v>
      </c>
      <c r="C59" s="8" t="s">
        <v>111</v>
      </c>
      <c r="D59" s="9">
        <v>3213.13</v>
      </c>
      <c r="E59" s="10">
        <v>45166</v>
      </c>
      <c r="F59" s="10">
        <v>45133</v>
      </c>
    </row>
    <row r="60" spans="1:6" x14ac:dyDescent="0.25">
      <c r="A60" s="6">
        <f t="shared" si="0"/>
        <v>53</v>
      </c>
      <c r="B60" s="11" t="s">
        <v>114</v>
      </c>
      <c r="C60" s="8" t="s">
        <v>113</v>
      </c>
      <c r="D60" s="9">
        <v>1377</v>
      </c>
      <c r="E60" s="10">
        <v>45166</v>
      </c>
      <c r="F60" s="10">
        <v>45133</v>
      </c>
    </row>
    <row r="61" spans="1:6" x14ac:dyDescent="0.25">
      <c r="A61" s="6">
        <f t="shared" si="0"/>
        <v>54</v>
      </c>
      <c r="B61" s="11" t="s">
        <v>116</v>
      </c>
      <c r="C61" s="8" t="s">
        <v>115</v>
      </c>
      <c r="D61" s="9">
        <v>3145</v>
      </c>
      <c r="E61" s="10">
        <v>45166</v>
      </c>
      <c r="F61" s="10">
        <v>45133</v>
      </c>
    </row>
    <row r="62" spans="1:6" x14ac:dyDescent="0.25">
      <c r="A62" s="6">
        <f t="shared" si="0"/>
        <v>55</v>
      </c>
      <c r="B62" s="11" t="s">
        <v>118</v>
      </c>
      <c r="C62" s="8" t="s">
        <v>117</v>
      </c>
      <c r="D62" s="9">
        <v>16706.75</v>
      </c>
      <c r="E62" s="10">
        <v>45166</v>
      </c>
      <c r="F62" s="10">
        <v>45133</v>
      </c>
    </row>
    <row r="63" spans="1:6" x14ac:dyDescent="0.25">
      <c r="A63" s="6">
        <f t="shared" si="0"/>
        <v>56</v>
      </c>
      <c r="B63" s="11" t="s">
        <v>120</v>
      </c>
      <c r="C63" s="8" t="s">
        <v>119</v>
      </c>
      <c r="D63" s="9">
        <v>5364.7</v>
      </c>
      <c r="E63" s="10">
        <v>45166</v>
      </c>
      <c r="F63" s="10">
        <v>45133</v>
      </c>
    </row>
    <row r="64" spans="1:6" x14ac:dyDescent="0.25">
      <c r="A64" s="6">
        <f t="shared" si="0"/>
        <v>57</v>
      </c>
      <c r="B64" s="11" t="s">
        <v>122</v>
      </c>
      <c r="C64" s="8" t="s">
        <v>121</v>
      </c>
      <c r="D64" s="9">
        <v>3298</v>
      </c>
      <c r="E64" s="10">
        <v>45166</v>
      </c>
      <c r="F64" s="10">
        <v>45133</v>
      </c>
    </row>
    <row r="65" spans="1:6" x14ac:dyDescent="0.25">
      <c r="A65" s="6">
        <f t="shared" si="0"/>
        <v>58</v>
      </c>
      <c r="B65" s="11" t="s">
        <v>124</v>
      </c>
      <c r="C65" s="8" t="s">
        <v>123</v>
      </c>
      <c r="D65" s="9">
        <v>1360</v>
      </c>
      <c r="E65" s="10">
        <v>45166</v>
      </c>
      <c r="F65" s="10">
        <v>45133</v>
      </c>
    </row>
    <row r="66" spans="1:6" x14ac:dyDescent="0.25">
      <c r="A66" s="6">
        <f t="shared" si="0"/>
        <v>59</v>
      </c>
      <c r="B66" s="11" t="s">
        <v>126</v>
      </c>
      <c r="C66" s="8" t="s">
        <v>125</v>
      </c>
      <c r="D66" s="9">
        <v>2575.5</v>
      </c>
      <c r="E66" s="10">
        <v>45166</v>
      </c>
      <c r="F66" s="10">
        <v>45133</v>
      </c>
    </row>
    <row r="67" spans="1:6" x14ac:dyDescent="0.25">
      <c r="A67" s="6">
        <f t="shared" si="0"/>
        <v>60</v>
      </c>
      <c r="B67" s="11" t="s">
        <v>128</v>
      </c>
      <c r="C67" s="8" t="s">
        <v>127</v>
      </c>
      <c r="D67" s="9">
        <v>1296.25</v>
      </c>
      <c r="E67" s="10">
        <v>45166</v>
      </c>
      <c r="F67" s="10">
        <v>45133</v>
      </c>
    </row>
    <row r="68" spans="1:6" x14ac:dyDescent="0.25">
      <c r="A68" s="6">
        <f t="shared" si="0"/>
        <v>61</v>
      </c>
      <c r="B68" s="11" t="s">
        <v>130</v>
      </c>
      <c r="C68" s="8" t="s">
        <v>129</v>
      </c>
      <c r="D68" s="9">
        <v>4751</v>
      </c>
      <c r="E68" s="10">
        <v>45166</v>
      </c>
      <c r="F68" s="10">
        <v>45133</v>
      </c>
    </row>
    <row r="69" spans="1:6" x14ac:dyDescent="0.25">
      <c r="A69" s="6">
        <f t="shared" si="0"/>
        <v>62</v>
      </c>
      <c r="B69" s="11" t="s">
        <v>132</v>
      </c>
      <c r="C69" s="8" t="s">
        <v>131</v>
      </c>
      <c r="D69" s="9">
        <v>2831.75</v>
      </c>
      <c r="E69" s="10">
        <v>45166</v>
      </c>
      <c r="F69" s="10">
        <v>45133</v>
      </c>
    </row>
    <row r="70" spans="1:6" x14ac:dyDescent="0.25">
      <c r="A70" s="6">
        <f t="shared" si="0"/>
        <v>63</v>
      </c>
      <c r="B70" s="11" t="s">
        <v>134</v>
      </c>
      <c r="C70" s="8" t="s">
        <v>133</v>
      </c>
      <c r="D70" s="9">
        <v>2780.08</v>
      </c>
      <c r="E70" s="10">
        <v>45166</v>
      </c>
      <c r="F70" s="10">
        <v>45133</v>
      </c>
    </row>
    <row r="71" spans="1:6" x14ac:dyDescent="0.25">
      <c r="A71" s="6">
        <f t="shared" si="0"/>
        <v>64</v>
      </c>
      <c r="B71" s="11" t="s">
        <v>136</v>
      </c>
      <c r="C71" s="8" t="s">
        <v>135</v>
      </c>
      <c r="D71" s="9">
        <v>1092.25</v>
      </c>
      <c r="E71" s="10">
        <v>45166</v>
      </c>
      <c r="F71" s="10">
        <v>45133</v>
      </c>
    </row>
    <row r="72" spans="1:6" x14ac:dyDescent="0.25">
      <c r="A72" s="6">
        <f t="shared" si="0"/>
        <v>65</v>
      </c>
      <c r="B72" s="11" t="s">
        <v>138</v>
      </c>
      <c r="C72" s="8" t="s">
        <v>137</v>
      </c>
      <c r="D72" s="9">
        <v>4115.25</v>
      </c>
      <c r="E72" s="10">
        <v>45166</v>
      </c>
      <c r="F72" s="10">
        <v>45133</v>
      </c>
    </row>
    <row r="73" spans="1:6" x14ac:dyDescent="0.25">
      <c r="A73" s="6">
        <f t="shared" si="0"/>
        <v>66</v>
      </c>
      <c r="B73" s="11" t="s">
        <v>140</v>
      </c>
      <c r="C73" s="8" t="s">
        <v>139</v>
      </c>
      <c r="D73" s="9">
        <v>1075.75</v>
      </c>
      <c r="E73" s="10">
        <v>45166</v>
      </c>
      <c r="F73" s="10">
        <v>45133</v>
      </c>
    </row>
    <row r="74" spans="1:6" x14ac:dyDescent="0.25">
      <c r="A74" s="6">
        <f t="shared" ref="A74:A137" si="1">1+A73</f>
        <v>67</v>
      </c>
      <c r="B74" s="11" t="s">
        <v>142</v>
      </c>
      <c r="C74" s="8" t="s">
        <v>141</v>
      </c>
      <c r="D74" s="9">
        <v>1915.9899999999998</v>
      </c>
      <c r="E74" s="10">
        <v>45166</v>
      </c>
      <c r="F74" s="10">
        <v>45133</v>
      </c>
    </row>
    <row r="75" spans="1:6" x14ac:dyDescent="0.25">
      <c r="A75" s="6">
        <f t="shared" si="1"/>
        <v>68</v>
      </c>
      <c r="B75" s="11" t="s">
        <v>144</v>
      </c>
      <c r="C75" s="8" t="s">
        <v>143</v>
      </c>
      <c r="D75" s="9">
        <v>871.25</v>
      </c>
      <c r="E75" s="10">
        <v>45166</v>
      </c>
      <c r="F75" s="10">
        <v>45133</v>
      </c>
    </row>
    <row r="76" spans="1:6" x14ac:dyDescent="0.25">
      <c r="A76" s="6">
        <f t="shared" si="1"/>
        <v>69</v>
      </c>
      <c r="B76" s="11" t="s">
        <v>146</v>
      </c>
      <c r="C76" s="8" t="s">
        <v>145</v>
      </c>
      <c r="D76" s="9">
        <v>2792.2200000000003</v>
      </c>
      <c r="E76" s="10">
        <v>45166</v>
      </c>
      <c r="F76" s="10">
        <v>45133</v>
      </c>
    </row>
    <row r="77" spans="1:6" x14ac:dyDescent="0.25">
      <c r="A77" s="6">
        <f t="shared" si="1"/>
        <v>70</v>
      </c>
      <c r="B77" s="11" t="s">
        <v>148</v>
      </c>
      <c r="C77" s="8" t="s">
        <v>147</v>
      </c>
      <c r="D77" s="9">
        <v>646</v>
      </c>
      <c r="E77" s="10">
        <v>45166</v>
      </c>
      <c r="F77" s="10">
        <v>45133</v>
      </c>
    </row>
    <row r="78" spans="1:6" x14ac:dyDescent="0.25">
      <c r="A78" s="6">
        <f t="shared" si="1"/>
        <v>71</v>
      </c>
      <c r="B78" s="11" t="s">
        <v>150</v>
      </c>
      <c r="C78" s="8" t="s">
        <v>149</v>
      </c>
      <c r="D78" s="9">
        <v>2864.5</v>
      </c>
      <c r="E78" s="10">
        <v>45166</v>
      </c>
      <c r="F78" s="10">
        <v>45133</v>
      </c>
    </row>
    <row r="79" spans="1:6" x14ac:dyDescent="0.25">
      <c r="A79" s="6">
        <f t="shared" si="1"/>
        <v>72</v>
      </c>
      <c r="B79" s="11" t="s">
        <v>152</v>
      </c>
      <c r="C79" s="8" t="s">
        <v>151</v>
      </c>
      <c r="D79" s="9">
        <v>1858.5</v>
      </c>
      <c r="E79" s="10">
        <v>45166</v>
      </c>
      <c r="F79" s="10">
        <v>45133</v>
      </c>
    </row>
    <row r="80" spans="1:6" x14ac:dyDescent="0.25">
      <c r="A80" s="6">
        <f t="shared" si="1"/>
        <v>73</v>
      </c>
      <c r="B80" s="11" t="s">
        <v>154</v>
      </c>
      <c r="C80" s="8" t="s">
        <v>153</v>
      </c>
      <c r="D80" s="9">
        <v>1130.5</v>
      </c>
      <c r="E80" s="10">
        <v>45166</v>
      </c>
      <c r="F80" s="10">
        <v>45133</v>
      </c>
    </row>
    <row r="81" spans="1:6" x14ac:dyDescent="0.25">
      <c r="A81" s="6">
        <f t="shared" si="1"/>
        <v>74</v>
      </c>
      <c r="B81" s="11" t="s">
        <v>156</v>
      </c>
      <c r="C81" s="8" t="s">
        <v>155</v>
      </c>
      <c r="D81" s="9">
        <v>2074</v>
      </c>
      <c r="E81" s="10">
        <v>45166</v>
      </c>
      <c r="F81" s="10">
        <v>45133</v>
      </c>
    </row>
    <row r="82" spans="1:6" x14ac:dyDescent="0.25">
      <c r="A82" s="6">
        <f t="shared" si="1"/>
        <v>75</v>
      </c>
      <c r="B82" s="11" t="s">
        <v>158</v>
      </c>
      <c r="C82" s="8" t="s">
        <v>157</v>
      </c>
      <c r="D82" s="9">
        <v>2583.6899999999996</v>
      </c>
      <c r="E82" s="10">
        <v>45166</v>
      </c>
      <c r="F82" s="10">
        <v>45133</v>
      </c>
    </row>
    <row r="83" spans="1:6" x14ac:dyDescent="0.25">
      <c r="A83" s="6">
        <f t="shared" si="1"/>
        <v>76</v>
      </c>
      <c r="B83" s="11" t="s">
        <v>160</v>
      </c>
      <c r="C83" s="8" t="s">
        <v>159</v>
      </c>
      <c r="D83" s="9">
        <v>1275</v>
      </c>
      <c r="E83" s="10">
        <v>45166</v>
      </c>
      <c r="F83" s="10">
        <v>45133</v>
      </c>
    </row>
    <row r="84" spans="1:6" x14ac:dyDescent="0.25">
      <c r="A84" s="6">
        <f t="shared" si="1"/>
        <v>77</v>
      </c>
      <c r="B84" s="11" t="s">
        <v>162</v>
      </c>
      <c r="C84" s="8" t="s">
        <v>161</v>
      </c>
      <c r="D84" s="9">
        <v>767.61999999999989</v>
      </c>
      <c r="E84" s="10">
        <v>45166</v>
      </c>
      <c r="F84" s="10">
        <v>45133</v>
      </c>
    </row>
    <row r="85" spans="1:6" x14ac:dyDescent="0.25">
      <c r="A85" s="6">
        <f t="shared" si="1"/>
        <v>78</v>
      </c>
      <c r="B85" s="11" t="s">
        <v>164</v>
      </c>
      <c r="C85" s="8" t="s">
        <v>163</v>
      </c>
      <c r="D85" s="9">
        <v>2605.25</v>
      </c>
      <c r="E85" s="10">
        <v>45166</v>
      </c>
      <c r="F85" s="10">
        <v>45133</v>
      </c>
    </row>
    <row r="86" spans="1:6" x14ac:dyDescent="0.25">
      <c r="A86" s="6">
        <f t="shared" si="1"/>
        <v>79</v>
      </c>
      <c r="B86" s="11" t="s">
        <v>166</v>
      </c>
      <c r="C86" s="8" t="s">
        <v>165</v>
      </c>
      <c r="D86" s="9">
        <v>1449.25</v>
      </c>
      <c r="E86" s="10">
        <v>45166</v>
      </c>
      <c r="F86" s="10">
        <v>45133</v>
      </c>
    </row>
    <row r="87" spans="1:6" x14ac:dyDescent="0.25">
      <c r="A87" s="6">
        <f t="shared" si="1"/>
        <v>80</v>
      </c>
      <c r="B87" s="11" t="s">
        <v>168</v>
      </c>
      <c r="C87" s="8" t="s">
        <v>167</v>
      </c>
      <c r="D87" s="9">
        <v>2176</v>
      </c>
      <c r="E87" s="10">
        <v>45166</v>
      </c>
      <c r="F87" s="10">
        <v>45133</v>
      </c>
    </row>
    <row r="88" spans="1:6" x14ac:dyDescent="0.25">
      <c r="A88" s="6">
        <f t="shared" si="1"/>
        <v>81</v>
      </c>
      <c r="B88" s="11" t="s">
        <v>170</v>
      </c>
      <c r="C88" s="8" t="s">
        <v>169</v>
      </c>
      <c r="D88" s="9">
        <v>1275</v>
      </c>
      <c r="E88" s="10">
        <v>45166</v>
      </c>
      <c r="F88" s="10">
        <v>45133</v>
      </c>
    </row>
    <row r="89" spans="1:6" x14ac:dyDescent="0.25">
      <c r="A89" s="6">
        <f t="shared" si="1"/>
        <v>82</v>
      </c>
      <c r="B89" s="11" t="s">
        <v>172</v>
      </c>
      <c r="C89" s="8" t="s">
        <v>171</v>
      </c>
      <c r="D89" s="9">
        <v>1956.9099999999999</v>
      </c>
      <c r="E89" s="10">
        <v>45166</v>
      </c>
      <c r="F89" s="10">
        <v>45133</v>
      </c>
    </row>
    <row r="90" spans="1:6" x14ac:dyDescent="0.25">
      <c r="A90" s="6">
        <f t="shared" si="1"/>
        <v>83</v>
      </c>
      <c r="B90" s="11" t="s">
        <v>174</v>
      </c>
      <c r="C90" s="8" t="s">
        <v>173</v>
      </c>
      <c r="D90" s="9">
        <v>2083.25</v>
      </c>
      <c r="E90" s="10">
        <v>45166</v>
      </c>
      <c r="F90" s="10">
        <v>45133</v>
      </c>
    </row>
    <row r="91" spans="1:6" x14ac:dyDescent="0.25">
      <c r="A91" s="6">
        <f t="shared" si="1"/>
        <v>84</v>
      </c>
      <c r="B91" s="11" t="s">
        <v>176</v>
      </c>
      <c r="C91" s="8" t="s">
        <v>175</v>
      </c>
      <c r="D91" s="9">
        <v>4000.8</v>
      </c>
      <c r="E91" s="10">
        <v>45166</v>
      </c>
      <c r="F91" s="10">
        <v>45133</v>
      </c>
    </row>
    <row r="92" spans="1:6" x14ac:dyDescent="0.25">
      <c r="A92" s="6">
        <f t="shared" si="1"/>
        <v>85</v>
      </c>
      <c r="B92" s="11" t="s">
        <v>178</v>
      </c>
      <c r="C92" s="8" t="s">
        <v>177</v>
      </c>
      <c r="D92" s="9">
        <v>7495.51</v>
      </c>
      <c r="E92" s="10">
        <v>45166</v>
      </c>
      <c r="F92" s="10">
        <v>45133</v>
      </c>
    </row>
    <row r="93" spans="1:6" x14ac:dyDescent="0.25">
      <c r="A93" s="6">
        <f t="shared" si="1"/>
        <v>86</v>
      </c>
      <c r="B93" s="11" t="s">
        <v>180</v>
      </c>
      <c r="C93" s="8" t="s">
        <v>179</v>
      </c>
      <c r="D93" s="9">
        <v>1810.5</v>
      </c>
      <c r="E93" s="10">
        <v>45166</v>
      </c>
      <c r="F93" s="10">
        <v>45133</v>
      </c>
    </row>
    <row r="94" spans="1:6" x14ac:dyDescent="0.25">
      <c r="A94" s="6">
        <f t="shared" si="1"/>
        <v>87</v>
      </c>
      <c r="B94" s="11" t="s">
        <v>182</v>
      </c>
      <c r="C94" s="8" t="s">
        <v>181</v>
      </c>
      <c r="D94" s="9">
        <v>1538.5</v>
      </c>
      <c r="E94" s="10">
        <v>45166</v>
      </c>
      <c r="F94" s="10">
        <v>45133</v>
      </c>
    </row>
    <row r="95" spans="1:6" x14ac:dyDescent="0.25">
      <c r="A95" s="12">
        <f t="shared" si="1"/>
        <v>88</v>
      </c>
      <c r="B95" s="13" t="s">
        <v>184</v>
      </c>
      <c r="C95" s="14" t="s">
        <v>183</v>
      </c>
      <c r="D95" s="15">
        <v>2271.4</v>
      </c>
      <c r="E95" s="10">
        <v>45166</v>
      </c>
      <c r="F95" s="10">
        <v>45133</v>
      </c>
    </row>
    <row r="96" spans="1:6" x14ac:dyDescent="0.25">
      <c r="A96" s="6">
        <f t="shared" si="1"/>
        <v>89</v>
      </c>
      <c r="B96" s="16" t="s">
        <v>186</v>
      </c>
      <c r="C96" s="17" t="s">
        <v>185</v>
      </c>
      <c r="D96" s="18">
        <v>1394</v>
      </c>
      <c r="E96" s="10">
        <v>45166</v>
      </c>
      <c r="F96" s="10">
        <v>45133</v>
      </c>
    </row>
    <row r="97" spans="1:6" x14ac:dyDescent="0.25">
      <c r="A97" s="6">
        <f t="shared" si="1"/>
        <v>90</v>
      </c>
      <c r="B97" s="19" t="s">
        <v>188</v>
      </c>
      <c r="C97" s="6" t="s">
        <v>187</v>
      </c>
      <c r="D97" s="20">
        <v>467.5</v>
      </c>
      <c r="E97" s="10">
        <v>45166</v>
      </c>
      <c r="F97" s="10">
        <v>45133</v>
      </c>
    </row>
    <row r="98" spans="1:6" x14ac:dyDescent="0.25">
      <c r="A98" s="6">
        <f t="shared" si="1"/>
        <v>91</v>
      </c>
      <c r="B98" s="19" t="s">
        <v>190</v>
      </c>
      <c r="C98" s="6" t="s">
        <v>189</v>
      </c>
      <c r="D98" s="21">
        <v>654.5</v>
      </c>
      <c r="E98" s="10">
        <v>45166</v>
      </c>
      <c r="F98" s="10">
        <v>45133</v>
      </c>
    </row>
    <row r="99" spans="1:6" x14ac:dyDescent="0.25">
      <c r="A99" s="6">
        <f t="shared" si="1"/>
        <v>92</v>
      </c>
      <c r="B99" s="19" t="s">
        <v>192</v>
      </c>
      <c r="C99" s="6" t="s">
        <v>191</v>
      </c>
      <c r="D99" s="21">
        <v>1346.81</v>
      </c>
      <c r="E99" s="10">
        <v>45166</v>
      </c>
      <c r="F99" s="10">
        <v>45133</v>
      </c>
    </row>
    <row r="100" spans="1:6" x14ac:dyDescent="0.25">
      <c r="A100" s="6">
        <f t="shared" si="1"/>
        <v>93</v>
      </c>
      <c r="B100" s="19" t="s">
        <v>194</v>
      </c>
      <c r="C100" s="6" t="s">
        <v>193</v>
      </c>
      <c r="D100" s="21">
        <v>1381.25</v>
      </c>
      <c r="E100" s="10">
        <v>45166</v>
      </c>
      <c r="F100" s="10">
        <v>45133</v>
      </c>
    </row>
    <row r="101" spans="1:6" x14ac:dyDescent="0.25">
      <c r="A101" s="6">
        <f t="shared" si="1"/>
        <v>94</v>
      </c>
      <c r="B101" s="19" t="s">
        <v>196</v>
      </c>
      <c r="C101" s="6" t="s">
        <v>195</v>
      </c>
      <c r="D101" s="21">
        <v>1134.75</v>
      </c>
      <c r="E101" s="10">
        <v>45166</v>
      </c>
      <c r="F101" s="10">
        <v>45133</v>
      </c>
    </row>
    <row r="102" spans="1:6" x14ac:dyDescent="0.25">
      <c r="A102" s="6">
        <f t="shared" si="1"/>
        <v>95</v>
      </c>
      <c r="B102" s="19" t="s">
        <v>198</v>
      </c>
      <c r="C102" s="6" t="s">
        <v>197</v>
      </c>
      <c r="D102" s="21">
        <v>782</v>
      </c>
      <c r="E102" s="10">
        <v>45166</v>
      </c>
      <c r="F102" s="10">
        <v>45133</v>
      </c>
    </row>
    <row r="103" spans="1:6" x14ac:dyDescent="0.25">
      <c r="A103" s="6">
        <f t="shared" si="1"/>
        <v>96</v>
      </c>
      <c r="B103" s="19" t="s">
        <v>200</v>
      </c>
      <c r="C103" s="6" t="s">
        <v>199</v>
      </c>
      <c r="D103" s="21">
        <v>1198.5</v>
      </c>
      <c r="E103" s="10">
        <v>45166</v>
      </c>
      <c r="F103" s="10">
        <v>45133</v>
      </c>
    </row>
    <row r="104" spans="1:6" x14ac:dyDescent="0.25">
      <c r="A104" s="6">
        <f t="shared" si="1"/>
        <v>97</v>
      </c>
      <c r="B104" s="19" t="s">
        <v>202</v>
      </c>
      <c r="C104" s="6" t="s">
        <v>201</v>
      </c>
      <c r="D104" s="21">
        <v>1904</v>
      </c>
      <c r="E104" s="10">
        <v>45166</v>
      </c>
      <c r="F104" s="10">
        <v>45133</v>
      </c>
    </row>
    <row r="105" spans="1:6" x14ac:dyDescent="0.25">
      <c r="A105" s="6">
        <f t="shared" si="1"/>
        <v>98</v>
      </c>
      <c r="B105" s="19" t="s">
        <v>204</v>
      </c>
      <c r="C105" s="6" t="s">
        <v>203</v>
      </c>
      <c r="D105" s="21">
        <v>2652.15</v>
      </c>
      <c r="E105" s="10">
        <v>45166</v>
      </c>
      <c r="F105" s="10">
        <v>45133</v>
      </c>
    </row>
    <row r="106" spans="1:6" x14ac:dyDescent="0.25">
      <c r="A106" s="6">
        <f t="shared" si="1"/>
        <v>99</v>
      </c>
      <c r="B106" s="19" t="s">
        <v>206</v>
      </c>
      <c r="C106" s="6" t="s">
        <v>205</v>
      </c>
      <c r="D106" s="21">
        <v>1904</v>
      </c>
      <c r="E106" s="10">
        <v>45166</v>
      </c>
      <c r="F106" s="10">
        <v>45133</v>
      </c>
    </row>
    <row r="107" spans="1:6" x14ac:dyDescent="0.25">
      <c r="A107" s="6">
        <f t="shared" si="1"/>
        <v>100</v>
      </c>
      <c r="B107" s="19" t="s">
        <v>208</v>
      </c>
      <c r="C107" s="6" t="s">
        <v>207</v>
      </c>
      <c r="D107" s="21">
        <v>705.5</v>
      </c>
      <c r="E107" s="10">
        <v>45166</v>
      </c>
      <c r="F107" s="10">
        <v>45133</v>
      </c>
    </row>
    <row r="108" spans="1:6" x14ac:dyDescent="0.25">
      <c r="A108" s="6">
        <f t="shared" si="1"/>
        <v>101</v>
      </c>
      <c r="B108" s="19" t="s">
        <v>210</v>
      </c>
      <c r="C108" s="6" t="s">
        <v>209</v>
      </c>
      <c r="D108" s="21">
        <v>1338.99</v>
      </c>
      <c r="E108" s="10">
        <v>45166</v>
      </c>
      <c r="F108" s="10">
        <v>45133</v>
      </c>
    </row>
    <row r="109" spans="1:6" x14ac:dyDescent="0.25">
      <c r="A109" s="6">
        <f t="shared" si="1"/>
        <v>102</v>
      </c>
      <c r="B109" s="19" t="s">
        <v>212</v>
      </c>
      <c r="C109" s="6" t="s">
        <v>211</v>
      </c>
      <c r="D109" s="21">
        <v>2546.3999999999996</v>
      </c>
      <c r="E109" s="10">
        <v>45166</v>
      </c>
      <c r="F109" s="10">
        <v>45133</v>
      </c>
    </row>
    <row r="110" spans="1:6" x14ac:dyDescent="0.25">
      <c r="A110" s="6">
        <f t="shared" si="1"/>
        <v>103</v>
      </c>
      <c r="B110" s="19" t="s">
        <v>214</v>
      </c>
      <c r="C110" s="6" t="s">
        <v>213</v>
      </c>
      <c r="D110" s="21">
        <v>633.25</v>
      </c>
      <c r="E110" s="10">
        <v>45166</v>
      </c>
      <c r="F110" s="10">
        <v>45133</v>
      </c>
    </row>
    <row r="111" spans="1:6" x14ac:dyDescent="0.25">
      <c r="A111" s="6">
        <f t="shared" si="1"/>
        <v>104</v>
      </c>
      <c r="B111" s="19" t="s">
        <v>216</v>
      </c>
      <c r="C111" s="6" t="s">
        <v>215</v>
      </c>
      <c r="D111" s="21">
        <v>1275</v>
      </c>
      <c r="E111" s="10">
        <v>45166</v>
      </c>
      <c r="F111" s="10">
        <v>45133</v>
      </c>
    </row>
    <row r="112" spans="1:6" x14ac:dyDescent="0.25">
      <c r="A112" s="6">
        <f t="shared" si="1"/>
        <v>105</v>
      </c>
      <c r="B112" s="19" t="s">
        <v>218</v>
      </c>
      <c r="C112" s="6" t="s">
        <v>217</v>
      </c>
      <c r="D112" s="21">
        <v>1007.25</v>
      </c>
      <c r="E112" s="10">
        <v>45166</v>
      </c>
      <c r="F112" s="10">
        <v>45133</v>
      </c>
    </row>
    <row r="113" spans="1:6" x14ac:dyDescent="0.25">
      <c r="A113" s="6">
        <f t="shared" si="1"/>
        <v>106</v>
      </c>
      <c r="B113" s="19" t="s">
        <v>220</v>
      </c>
      <c r="C113" s="6" t="s">
        <v>219</v>
      </c>
      <c r="D113" s="21">
        <v>3612.5</v>
      </c>
      <c r="E113" s="10">
        <v>45166</v>
      </c>
      <c r="F113" s="10">
        <v>45133</v>
      </c>
    </row>
    <row r="114" spans="1:6" x14ac:dyDescent="0.25">
      <c r="A114" s="6">
        <f t="shared" si="1"/>
        <v>107</v>
      </c>
      <c r="B114" s="19" t="s">
        <v>222</v>
      </c>
      <c r="C114" s="6" t="s">
        <v>221</v>
      </c>
      <c r="D114" s="21">
        <v>1062</v>
      </c>
      <c r="E114" s="10">
        <v>45166</v>
      </c>
      <c r="F114" s="10">
        <v>45133</v>
      </c>
    </row>
    <row r="115" spans="1:6" x14ac:dyDescent="0.25">
      <c r="A115" s="6">
        <f t="shared" si="1"/>
        <v>108</v>
      </c>
      <c r="B115" s="19" t="s">
        <v>224</v>
      </c>
      <c r="C115" s="6" t="s">
        <v>223</v>
      </c>
      <c r="D115" s="21">
        <v>2112.25</v>
      </c>
      <c r="E115" s="10">
        <v>45166</v>
      </c>
      <c r="F115" s="10">
        <v>45133</v>
      </c>
    </row>
    <row r="116" spans="1:6" x14ac:dyDescent="0.25">
      <c r="A116" s="6">
        <f t="shared" si="1"/>
        <v>109</v>
      </c>
      <c r="B116" s="19" t="s">
        <v>226</v>
      </c>
      <c r="C116" s="6" t="s">
        <v>225</v>
      </c>
      <c r="D116" s="21">
        <v>1440.75</v>
      </c>
      <c r="E116" s="10">
        <v>45166</v>
      </c>
      <c r="F116" s="10">
        <v>45133</v>
      </c>
    </row>
    <row r="117" spans="1:6" x14ac:dyDescent="0.25">
      <c r="A117" s="6">
        <f t="shared" si="1"/>
        <v>110</v>
      </c>
      <c r="B117" s="19" t="s">
        <v>228</v>
      </c>
      <c r="C117" s="6" t="s">
        <v>227</v>
      </c>
      <c r="D117" s="21">
        <v>3038.42</v>
      </c>
      <c r="E117" s="10">
        <v>45166</v>
      </c>
      <c r="F117" s="10">
        <v>45133</v>
      </c>
    </row>
    <row r="118" spans="1:6" x14ac:dyDescent="0.25">
      <c r="A118" s="6">
        <f t="shared" si="1"/>
        <v>111</v>
      </c>
      <c r="B118" s="19" t="s">
        <v>230</v>
      </c>
      <c r="C118" s="6" t="s">
        <v>229</v>
      </c>
      <c r="D118" s="21">
        <v>632.75</v>
      </c>
      <c r="E118" s="10">
        <v>45166</v>
      </c>
      <c r="F118" s="10">
        <v>45133</v>
      </c>
    </row>
    <row r="119" spans="1:6" x14ac:dyDescent="0.25">
      <c r="A119" s="6">
        <f t="shared" si="1"/>
        <v>112</v>
      </c>
      <c r="B119" s="19" t="s">
        <v>232</v>
      </c>
      <c r="C119" s="6" t="s">
        <v>231</v>
      </c>
      <c r="D119" s="21">
        <v>1283.5</v>
      </c>
      <c r="E119" s="10">
        <v>45166</v>
      </c>
      <c r="F119" s="10">
        <v>45133</v>
      </c>
    </row>
    <row r="120" spans="1:6" x14ac:dyDescent="0.25">
      <c r="A120" s="6">
        <f t="shared" si="1"/>
        <v>113</v>
      </c>
      <c r="B120" s="19" t="s">
        <v>234</v>
      </c>
      <c r="C120" s="6" t="s">
        <v>233</v>
      </c>
      <c r="D120" s="21">
        <v>2448</v>
      </c>
      <c r="E120" s="10">
        <v>45166</v>
      </c>
      <c r="F120" s="10">
        <v>45133</v>
      </c>
    </row>
    <row r="121" spans="1:6" x14ac:dyDescent="0.25">
      <c r="A121" s="6">
        <f t="shared" si="1"/>
        <v>114</v>
      </c>
      <c r="B121" s="19" t="s">
        <v>236</v>
      </c>
      <c r="C121" s="6" t="s">
        <v>235</v>
      </c>
      <c r="D121" s="21">
        <v>752.25</v>
      </c>
      <c r="E121" s="10">
        <v>45166</v>
      </c>
      <c r="F121" s="10">
        <v>45133</v>
      </c>
    </row>
    <row r="122" spans="1:6" x14ac:dyDescent="0.25">
      <c r="A122" s="6">
        <f t="shared" si="1"/>
        <v>115</v>
      </c>
      <c r="B122" s="19" t="s">
        <v>238</v>
      </c>
      <c r="C122" s="6" t="s">
        <v>237</v>
      </c>
      <c r="D122" s="21">
        <v>1097.25</v>
      </c>
      <c r="E122" s="10">
        <v>45166</v>
      </c>
      <c r="F122" s="10">
        <v>45133</v>
      </c>
    </row>
    <row r="123" spans="1:6" x14ac:dyDescent="0.25">
      <c r="A123" s="6">
        <f t="shared" si="1"/>
        <v>116</v>
      </c>
      <c r="B123" s="19" t="s">
        <v>240</v>
      </c>
      <c r="C123" s="6" t="s">
        <v>239</v>
      </c>
      <c r="D123" s="21">
        <v>2307</v>
      </c>
      <c r="E123" s="10">
        <v>45166</v>
      </c>
      <c r="F123" s="10">
        <v>45133</v>
      </c>
    </row>
    <row r="124" spans="1:6" x14ac:dyDescent="0.25">
      <c r="A124" s="6">
        <f t="shared" si="1"/>
        <v>117</v>
      </c>
      <c r="B124" s="19" t="s">
        <v>242</v>
      </c>
      <c r="C124" s="6" t="s">
        <v>241</v>
      </c>
      <c r="D124" s="21">
        <v>1064.81</v>
      </c>
      <c r="E124" s="10">
        <v>45166</v>
      </c>
      <c r="F124" s="10">
        <v>45133</v>
      </c>
    </row>
    <row r="125" spans="1:6" x14ac:dyDescent="0.25">
      <c r="A125" s="6">
        <f t="shared" si="1"/>
        <v>118</v>
      </c>
      <c r="B125" s="19" t="s">
        <v>244</v>
      </c>
      <c r="C125" s="6" t="s">
        <v>243</v>
      </c>
      <c r="D125" s="21">
        <v>1275</v>
      </c>
      <c r="E125" s="10">
        <v>45166</v>
      </c>
      <c r="F125" s="10">
        <v>45133</v>
      </c>
    </row>
    <row r="126" spans="1:6" x14ac:dyDescent="0.25">
      <c r="A126" s="6">
        <f t="shared" si="1"/>
        <v>119</v>
      </c>
      <c r="B126" s="19" t="s">
        <v>246</v>
      </c>
      <c r="C126" s="6" t="s">
        <v>245</v>
      </c>
      <c r="D126" s="21">
        <v>1959.25</v>
      </c>
      <c r="E126" s="10">
        <v>45166</v>
      </c>
      <c r="F126" s="10">
        <v>45133</v>
      </c>
    </row>
    <row r="127" spans="1:6" x14ac:dyDescent="0.25">
      <c r="A127" s="6">
        <f t="shared" si="1"/>
        <v>120</v>
      </c>
      <c r="B127" s="19" t="s">
        <v>248</v>
      </c>
      <c r="C127" s="6" t="s">
        <v>247</v>
      </c>
      <c r="D127" s="21">
        <v>3005</v>
      </c>
      <c r="E127" s="10">
        <v>45166</v>
      </c>
      <c r="F127" s="10">
        <v>45133</v>
      </c>
    </row>
    <row r="128" spans="1:6" x14ac:dyDescent="0.25">
      <c r="A128" s="6">
        <f t="shared" si="1"/>
        <v>121</v>
      </c>
      <c r="B128" s="19" t="s">
        <v>250</v>
      </c>
      <c r="C128" s="6" t="s">
        <v>249</v>
      </c>
      <c r="D128" s="21">
        <v>1783.0100000000002</v>
      </c>
      <c r="E128" s="10">
        <v>45166</v>
      </c>
      <c r="F128" s="10">
        <v>45133</v>
      </c>
    </row>
    <row r="129" spans="1:6" x14ac:dyDescent="0.25">
      <c r="A129" s="6">
        <f t="shared" si="1"/>
        <v>122</v>
      </c>
      <c r="B129" s="19" t="s">
        <v>252</v>
      </c>
      <c r="C129" s="6" t="s">
        <v>251</v>
      </c>
      <c r="D129" s="21">
        <v>5579.5</v>
      </c>
      <c r="E129" s="10">
        <v>45166</v>
      </c>
      <c r="F129" s="10">
        <v>45133</v>
      </c>
    </row>
    <row r="130" spans="1:6" x14ac:dyDescent="0.25">
      <c r="A130" s="6">
        <f t="shared" si="1"/>
        <v>123</v>
      </c>
      <c r="B130" s="19" t="s">
        <v>254</v>
      </c>
      <c r="C130" s="6" t="s">
        <v>253</v>
      </c>
      <c r="D130" s="21">
        <v>1450.75</v>
      </c>
      <c r="E130" s="10">
        <v>45166</v>
      </c>
      <c r="F130" s="10">
        <v>45133</v>
      </c>
    </row>
    <row r="131" spans="1:6" x14ac:dyDescent="0.25">
      <c r="A131" s="6">
        <f t="shared" si="1"/>
        <v>124</v>
      </c>
      <c r="B131" s="19" t="s">
        <v>256</v>
      </c>
      <c r="C131" s="6" t="s">
        <v>255</v>
      </c>
      <c r="D131" s="21">
        <v>1224</v>
      </c>
      <c r="E131" s="10">
        <v>45166</v>
      </c>
      <c r="F131" s="10">
        <v>45133</v>
      </c>
    </row>
    <row r="132" spans="1:6" x14ac:dyDescent="0.25">
      <c r="A132" s="6">
        <f t="shared" si="1"/>
        <v>125</v>
      </c>
      <c r="B132" s="19" t="s">
        <v>258</v>
      </c>
      <c r="C132" s="6" t="s">
        <v>257</v>
      </c>
      <c r="D132" s="21">
        <v>530.15000000000009</v>
      </c>
      <c r="E132" s="10">
        <v>45166</v>
      </c>
      <c r="F132" s="10">
        <v>45133</v>
      </c>
    </row>
    <row r="133" spans="1:6" x14ac:dyDescent="0.25">
      <c r="A133" s="6">
        <f t="shared" si="1"/>
        <v>126</v>
      </c>
      <c r="B133" s="19" t="s">
        <v>260</v>
      </c>
      <c r="C133" s="6" t="s">
        <v>259</v>
      </c>
      <c r="D133" s="21">
        <v>3831.62</v>
      </c>
      <c r="E133" s="10">
        <v>45166</v>
      </c>
      <c r="F133" s="10">
        <v>45133</v>
      </c>
    </row>
    <row r="134" spans="1:6" x14ac:dyDescent="0.25">
      <c r="A134" s="6">
        <f t="shared" si="1"/>
        <v>127</v>
      </c>
      <c r="B134" s="19" t="s">
        <v>262</v>
      </c>
      <c r="C134" s="6" t="s">
        <v>261</v>
      </c>
      <c r="D134" s="21">
        <v>1300.5</v>
      </c>
      <c r="E134" s="10">
        <v>45166</v>
      </c>
      <c r="F134" s="10">
        <v>45133</v>
      </c>
    </row>
    <row r="135" spans="1:6" x14ac:dyDescent="0.25">
      <c r="A135" s="6">
        <f t="shared" si="1"/>
        <v>128</v>
      </c>
      <c r="B135" s="19" t="s">
        <v>264</v>
      </c>
      <c r="C135" s="6" t="s">
        <v>263</v>
      </c>
      <c r="D135" s="21">
        <v>735.25</v>
      </c>
      <c r="E135" s="10">
        <v>45166</v>
      </c>
      <c r="F135" s="10">
        <v>45133</v>
      </c>
    </row>
    <row r="136" spans="1:6" x14ac:dyDescent="0.25">
      <c r="A136" s="6">
        <f t="shared" si="1"/>
        <v>129</v>
      </c>
      <c r="B136" s="19" t="s">
        <v>266</v>
      </c>
      <c r="C136" s="6" t="s">
        <v>265</v>
      </c>
      <c r="D136" s="21">
        <v>1185.75</v>
      </c>
      <c r="E136" s="10">
        <v>45166</v>
      </c>
      <c r="F136" s="10">
        <v>45133</v>
      </c>
    </row>
    <row r="137" spans="1:6" x14ac:dyDescent="0.25">
      <c r="A137" s="6">
        <f t="shared" si="1"/>
        <v>130</v>
      </c>
      <c r="B137" s="19" t="s">
        <v>268</v>
      </c>
      <c r="C137" s="6" t="s">
        <v>267</v>
      </c>
      <c r="D137" s="21">
        <v>1789.25</v>
      </c>
      <c r="E137" s="10">
        <v>45166</v>
      </c>
      <c r="F137" s="10">
        <v>45133</v>
      </c>
    </row>
    <row r="138" spans="1:6" x14ac:dyDescent="0.25">
      <c r="A138" s="6">
        <f t="shared" ref="A138:A147" si="2">1+A137</f>
        <v>131</v>
      </c>
      <c r="B138" s="19" t="s">
        <v>270</v>
      </c>
      <c r="C138" s="6" t="s">
        <v>269</v>
      </c>
      <c r="D138" s="21">
        <v>5049</v>
      </c>
      <c r="E138" s="10">
        <v>45166</v>
      </c>
      <c r="F138" s="10">
        <v>45133</v>
      </c>
    </row>
    <row r="139" spans="1:6" x14ac:dyDescent="0.25">
      <c r="A139" s="6">
        <f t="shared" si="2"/>
        <v>132</v>
      </c>
      <c r="B139" s="19" t="s">
        <v>272</v>
      </c>
      <c r="C139" s="6" t="s">
        <v>271</v>
      </c>
      <c r="D139" s="21">
        <v>1802</v>
      </c>
      <c r="E139" s="10">
        <v>45166</v>
      </c>
      <c r="F139" s="10">
        <v>45133</v>
      </c>
    </row>
    <row r="140" spans="1:6" x14ac:dyDescent="0.25">
      <c r="A140" s="6">
        <f t="shared" si="2"/>
        <v>133</v>
      </c>
      <c r="B140" s="19" t="s">
        <v>274</v>
      </c>
      <c r="C140" s="6" t="s">
        <v>273</v>
      </c>
      <c r="D140" s="21">
        <v>357</v>
      </c>
      <c r="E140" s="10">
        <v>45166</v>
      </c>
      <c r="F140" s="10">
        <v>45133</v>
      </c>
    </row>
    <row r="141" spans="1:6" x14ac:dyDescent="0.25">
      <c r="A141" s="6">
        <f t="shared" si="2"/>
        <v>134</v>
      </c>
      <c r="B141" s="19" t="s">
        <v>276</v>
      </c>
      <c r="C141" s="6" t="s">
        <v>275</v>
      </c>
      <c r="D141" s="21">
        <v>11295.5</v>
      </c>
      <c r="E141" s="10">
        <v>45166</v>
      </c>
      <c r="F141" s="10">
        <v>45133</v>
      </c>
    </row>
    <row r="142" spans="1:6" x14ac:dyDescent="0.25">
      <c r="A142" s="6">
        <f t="shared" si="2"/>
        <v>135</v>
      </c>
      <c r="B142" s="19" t="s">
        <v>278</v>
      </c>
      <c r="C142" s="6" t="s">
        <v>277</v>
      </c>
      <c r="D142" s="21">
        <v>2260.71</v>
      </c>
      <c r="E142" s="10">
        <v>45166</v>
      </c>
      <c r="F142" s="10">
        <v>45133</v>
      </c>
    </row>
    <row r="143" spans="1:6" x14ac:dyDescent="0.25">
      <c r="A143" s="6">
        <f t="shared" si="2"/>
        <v>136</v>
      </c>
      <c r="B143" s="19" t="s">
        <v>280</v>
      </c>
      <c r="C143" s="6" t="s">
        <v>279</v>
      </c>
      <c r="D143" s="21">
        <v>3607.5</v>
      </c>
      <c r="E143" s="10">
        <v>45166</v>
      </c>
      <c r="F143" s="10">
        <v>45133</v>
      </c>
    </row>
    <row r="144" spans="1:6" x14ac:dyDescent="0.25">
      <c r="A144" s="6">
        <f t="shared" si="2"/>
        <v>137</v>
      </c>
      <c r="B144" s="19" t="s">
        <v>282</v>
      </c>
      <c r="C144" s="6" t="s">
        <v>281</v>
      </c>
      <c r="D144" s="21">
        <v>1279.25</v>
      </c>
      <c r="E144" s="10">
        <v>45166</v>
      </c>
      <c r="F144" s="10">
        <v>45133</v>
      </c>
    </row>
    <row r="145" spans="1:6" x14ac:dyDescent="0.25">
      <c r="A145" s="6">
        <f t="shared" si="2"/>
        <v>138</v>
      </c>
      <c r="B145" s="19" t="s">
        <v>284</v>
      </c>
      <c r="C145" s="6" t="s">
        <v>283</v>
      </c>
      <c r="D145" s="21">
        <v>1984.25</v>
      </c>
      <c r="E145" s="10">
        <v>45166</v>
      </c>
      <c r="F145" s="10">
        <v>45133</v>
      </c>
    </row>
    <row r="146" spans="1:6" x14ac:dyDescent="0.25">
      <c r="A146" s="6">
        <f t="shared" si="2"/>
        <v>139</v>
      </c>
      <c r="B146" s="19" t="s">
        <v>286</v>
      </c>
      <c r="C146" s="6" t="s">
        <v>285</v>
      </c>
      <c r="D146" s="21">
        <v>4358.5</v>
      </c>
      <c r="E146" s="10">
        <v>45166</v>
      </c>
      <c r="F146" s="10">
        <v>45133</v>
      </c>
    </row>
    <row r="147" spans="1:6" x14ac:dyDescent="0.25">
      <c r="A147" s="6">
        <f t="shared" si="2"/>
        <v>140</v>
      </c>
      <c r="B147" s="19" t="s">
        <v>288</v>
      </c>
      <c r="C147" s="6" t="s">
        <v>287</v>
      </c>
      <c r="D147" s="21">
        <v>539.75</v>
      </c>
      <c r="E147" s="10">
        <v>45166</v>
      </c>
      <c r="F147" s="10">
        <v>45133</v>
      </c>
    </row>
    <row r="148" spans="1:6" x14ac:dyDescent="0.25">
      <c r="D148" s="32">
        <f>SUM(D8:D147)</f>
        <v>275979.7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26.07.2023 г</vt:lpstr>
      <vt:lpstr>'26.07.2023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2023-07-26T13:35:12Z</dcterms:modified>
</cp:coreProperties>
</file>